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580" windowHeight="15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<sst xmlns="http://schemas.openxmlformats.org/spreadsheetml/2006/main" count="44" uniqueCount="17">
  <si>
    <t>Well: Champlin-University_A_No.1</t>
  </si>
  <si>
    <t>Company: F. Hodge</t>
  </si>
  <si>
    <t>Field: Bakke</t>
  </si>
  <si>
    <t>County: Andrews, Texas</t>
  </si>
  <si>
    <t>Location: 618' FN&amp;ELS, Sec. 5, BLK. 1, Univ. Lds. Sur.</t>
  </si>
  <si>
    <t>Date: 3-10-61</t>
  </si>
  <si>
    <t>Sample Number</t>
  </si>
  <si>
    <t>Depth</t>
  </si>
  <si>
    <t>Max. Perm</t>
  </si>
  <si>
    <t>Perm. 90 Deg.</t>
  </si>
  <si>
    <t>Porosity</t>
  </si>
  <si>
    <t>Oil Saturation</t>
  </si>
  <si>
    <t>Water Saturation</t>
  </si>
  <si>
    <t>&lt;0.1</t>
  </si>
  <si>
    <t>API:</t>
  </si>
  <si>
    <t>Formation:</t>
  </si>
  <si>
    <t>Thirtyone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</si>
</sst>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2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>
      <selection activeCell="E1" sqref="E1:E16384"/>
    </sheetView>
  </sheetViews>
  <sheetFormatPr defaultColWidth="11.421875" defaultRowHeight="12.75"/>
  <cols>
    <col min="1" max="1" width="14.28125" style="1" customWidth="1"/>
    <col min="2" max="2" width="10.421875" style="1" customWidth="1"/>
    <col min="3" max="3" width="11.7109375" style="4" customWidth="1"/>
    <col min="4" max="4" width="12.7109375" style="4" customWidth="1"/>
    <col min="5" max="5" width="9.8515625" style="4" customWidth="1"/>
    <col min="6" max="6" width="12.421875" style="4" customWidth="1"/>
    <col min="7" max="7" width="15.00390625" style="4" customWidth="1"/>
    <col min="8" max="16384" width="8.8515625" style="0" customWidth="1"/>
  </cols>
  <sheetData>
    <row r="1" spans="1:7" s="2" customFormat="1" ht="12">
      <c r="A1" s="2" t="s">
        <v>0</v>
      </c>
      <c r="C1" s="3"/>
      <c r="D1" s="3"/>
      <c r="E1" s="3"/>
      <c r="F1" s="5" t="s">
        <v>2</v>
      </c>
      <c r="G1" s="3"/>
    </row>
    <row r="2" spans="1:7" s="2" customFormat="1" ht="12">
      <c r="A2" s="2" t="s">
        <v>1</v>
      </c>
      <c r="C2" s="3"/>
      <c r="D2" s="3"/>
      <c r="E2" s="3"/>
      <c r="F2" s="5" t="s">
        <v>3</v>
      </c>
      <c r="G2" s="3"/>
    </row>
    <row r="3" spans="1:7" s="2" customFormat="1" ht="12">
      <c r="A3" s="2" t="s">
        <v>5</v>
      </c>
      <c r="C3" s="3"/>
      <c r="D3" s="3"/>
      <c r="E3" s="3"/>
      <c r="F3" s="5" t="s">
        <v>4</v>
      </c>
      <c r="G3" s="3"/>
    </row>
    <row r="4" spans="1:7" s="2" customFormat="1" ht="12">
      <c r="A4" s="2" t="s">
        <v>14</v>
      </c>
      <c r="C4" s="3"/>
      <c r="D4" s="3"/>
      <c r="E4" s="3"/>
      <c r="F4" s="5" t="s">
        <v>15</v>
      </c>
      <c r="G4" s="5" t="s">
        <v>16</v>
      </c>
    </row>
    <row r="5" spans="3:7" s="2" customFormat="1" ht="12">
      <c r="C5" s="3"/>
      <c r="D5" s="3"/>
      <c r="E5" s="3"/>
      <c r="F5" s="3"/>
      <c r="G5" s="3"/>
    </row>
    <row r="6" spans="1:7" s="2" customFormat="1" ht="12">
      <c r="A6" s="2" t="s">
        <v>6</v>
      </c>
      <c r="B6" s="2" t="s">
        <v>7</v>
      </c>
      <c r="C6" s="3" t="s">
        <v>8</v>
      </c>
      <c r="D6" s="3" t="s">
        <v>9</v>
      </c>
      <c r="E6" s="3" t="s">
        <v>10</v>
      </c>
      <c r="F6" s="3" t="s">
        <v>11</v>
      </c>
      <c r="G6" s="3" t="s">
        <v>12</v>
      </c>
    </row>
    <row r="7" spans="1:7" ht="12">
      <c r="A7" s="1">
        <v>1</v>
      </c>
      <c r="B7" s="1">
        <v>8469</v>
      </c>
      <c r="C7" s="4" t="s">
        <v>13</v>
      </c>
      <c r="D7" s="4" t="s">
        <v>13</v>
      </c>
      <c r="E7" s="4">
        <v>2.4</v>
      </c>
      <c r="F7" s="4">
        <v>13.8</v>
      </c>
      <c r="G7" s="4">
        <v>47.2</v>
      </c>
    </row>
    <row r="8" spans="1:7" ht="12">
      <c r="A8" s="1">
        <f>SUM(A7+1)</f>
        <v>2</v>
      </c>
      <c r="B8" s="1">
        <v>8470</v>
      </c>
      <c r="C8" s="4" t="s">
        <v>13</v>
      </c>
      <c r="D8" s="4" t="s">
        <v>13</v>
      </c>
      <c r="E8" s="4">
        <v>2.6</v>
      </c>
      <c r="F8" s="4">
        <v>40.4</v>
      </c>
      <c r="G8" s="4">
        <v>17.5</v>
      </c>
    </row>
    <row r="9" spans="1:7" ht="12">
      <c r="A9" s="1">
        <f aca="true" t="shared" si="0" ref="A9:A65">SUM(A8+1)</f>
        <v>3</v>
      </c>
      <c r="B9" s="1">
        <v>8471</v>
      </c>
      <c r="C9" s="4">
        <v>0.2</v>
      </c>
      <c r="D9" s="4" t="s">
        <v>13</v>
      </c>
      <c r="E9" s="4">
        <v>2.8</v>
      </c>
      <c r="F9" s="4">
        <v>33.3</v>
      </c>
      <c r="G9" s="4">
        <v>19.7</v>
      </c>
    </row>
    <row r="10" spans="1:7" ht="12">
      <c r="A10" s="1">
        <f t="shared" si="0"/>
        <v>4</v>
      </c>
      <c r="B10" s="1">
        <v>8473</v>
      </c>
      <c r="C10" s="4">
        <v>1.1</v>
      </c>
      <c r="D10" s="4" t="s">
        <v>13</v>
      </c>
      <c r="E10" s="4">
        <v>2.1</v>
      </c>
      <c r="F10" s="4">
        <v>29.6</v>
      </c>
      <c r="G10" s="4">
        <v>36.8</v>
      </c>
    </row>
    <row r="11" spans="1:7" ht="12">
      <c r="A11" s="1">
        <f t="shared" si="0"/>
        <v>5</v>
      </c>
      <c r="B11" s="1">
        <v>8523</v>
      </c>
      <c r="C11" s="4">
        <v>7</v>
      </c>
      <c r="D11" s="4">
        <v>0.5</v>
      </c>
      <c r="E11" s="4">
        <v>2.7</v>
      </c>
      <c r="F11" s="4">
        <v>12.5</v>
      </c>
      <c r="G11" s="4">
        <v>40.7</v>
      </c>
    </row>
    <row r="12" spans="1:7" ht="12">
      <c r="A12" s="1">
        <f t="shared" si="0"/>
        <v>6</v>
      </c>
      <c r="B12" s="1">
        <v>8524</v>
      </c>
      <c r="C12" s="4">
        <v>77</v>
      </c>
      <c r="D12" s="4">
        <v>74</v>
      </c>
      <c r="E12" s="4">
        <v>15</v>
      </c>
      <c r="F12" s="4">
        <v>16</v>
      </c>
      <c r="G12" s="4">
        <v>38</v>
      </c>
    </row>
    <row r="13" spans="1:7" ht="12">
      <c r="A13" s="1">
        <f t="shared" si="0"/>
        <v>7</v>
      </c>
      <c r="B13" s="1">
        <v>8525</v>
      </c>
      <c r="C13" s="4">
        <v>211</v>
      </c>
      <c r="D13" s="4">
        <v>146</v>
      </c>
      <c r="E13" s="4">
        <v>19.5</v>
      </c>
      <c r="F13" s="4">
        <v>12.8</v>
      </c>
      <c r="G13" s="4">
        <v>40</v>
      </c>
    </row>
    <row r="14" spans="1:7" ht="12">
      <c r="A14" s="1">
        <f t="shared" si="0"/>
        <v>8</v>
      </c>
      <c r="B14" s="1">
        <v>8526</v>
      </c>
      <c r="C14" s="4">
        <v>119</v>
      </c>
      <c r="D14" s="4">
        <v>54</v>
      </c>
      <c r="E14" s="4">
        <v>18.2</v>
      </c>
      <c r="F14" s="4">
        <v>12.6</v>
      </c>
      <c r="G14" s="4">
        <v>41.2</v>
      </c>
    </row>
    <row r="15" spans="1:7" ht="12">
      <c r="A15" s="1">
        <f t="shared" si="0"/>
        <v>9</v>
      </c>
      <c r="B15" s="1">
        <v>8527</v>
      </c>
      <c r="C15" s="4">
        <v>25</v>
      </c>
      <c r="D15" s="4">
        <v>9.6</v>
      </c>
      <c r="E15" s="4">
        <v>16.3</v>
      </c>
      <c r="F15" s="4">
        <v>9.2</v>
      </c>
      <c r="G15" s="4">
        <v>43.6</v>
      </c>
    </row>
    <row r="16" spans="1:7" ht="12">
      <c r="A16" s="1">
        <f t="shared" si="0"/>
        <v>10</v>
      </c>
      <c r="B16" s="1">
        <v>8529</v>
      </c>
      <c r="C16" s="4">
        <v>0.2</v>
      </c>
      <c r="D16" s="4">
        <v>0.2</v>
      </c>
      <c r="E16" s="4">
        <v>7.6</v>
      </c>
      <c r="F16" s="4">
        <v>9.2</v>
      </c>
      <c r="G16" s="4">
        <v>39.5</v>
      </c>
    </row>
    <row r="17" spans="1:7" ht="12">
      <c r="A17" s="1">
        <f t="shared" si="0"/>
        <v>11</v>
      </c>
      <c r="B17" s="1">
        <v>8530</v>
      </c>
      <c r="C17" s="4">
        <v>1.2</v>
      </c>
      <c r="D17" s="4">
        <v>0.2</v>
      </c>
      <c r="E17" s="4">
        <v>7.9</v>
      </c>
      <c r="F17" s="4">
        <v>10.1</v>
      </c>
      <c r="G17" s="4">
        <v>41.8</v>
      </c>
    </row>
    <row r="18" spans="1:7" ht="12">
      <c r="A18" s="1">
        <f t="shared" si="0"/>
        <v>12</v>
      </c>
      <c r="B18" s="1">
        <v>8532</v>
      </c>
      <c r="C18" s="4">
        <v>0.3</v>
      </c>
      <c r="D18" s="4" t="s">
        <v>13</v>
      </c>
      <c r="E18" s="4">
        <v>6.6</v>
      </c>
      <c r="F18" s="4">
        <v>6.1</v>
      </c>
      <c r="G18" s="4">
        <v>56.1</v>
      </c>
    </row>
    <row r="19" spans="1:7" ht="12">
      <c r="A19" s="1">
        <f t="shared" si="0"/>
        <v>13</v>
      </c>
      <c r="B19" s="1">
        <v>8533</v>
      </c>
      <c r="C19" s="4">
        <v>0.2</v>
      </c>
      <c r="D19" s="4">
        <v>0.1</v>
      </c>
      <c r="E19" s="4">
        <v>3.4</v>
      </c>
      <c r="F19" s="4">
        <v>8.8</v>
      </c>
      <c r="G19" s="4">
        <v>53.3</v>
      </c>
    </row>
    <row r="20" spans="1:7" ht="12">
      <c r="A20" s="1">
        <f t="shared" si="0"/>
        <v>14</v>
      </c>
      <c r="B20" s="1">
        <v>8535</v>
      </c>
      <c r="C20" s="4" t="s">
        <v>13</v>
      </c>
      <c r="D20" s="4" t="s">
        <v>13</v>
      </c>
      <c r="E20" s="4">
        <v>2.5</v>
      </c>
      <c r="F20" s="4">
        <v>5.7</v>
      </c>
      <c r="G20" s="4">
        <v>55.5</v>
      </c>
    </row>
    <row r="21" spans="1:7" ht="12">
      <c r="A21" s="1">
        <f t="shared" si="0"/>
        <v>15</v>
      </c>
      <c r="B21" s="1">
        <v>8540</v>
      </c>
      <c r="C21" s="4" t="s">
        <v>13</v>
      </c>
      <c r="D21" s="4" t="s">
        <v>13</v>
      </c>
      <c r="E21" s="4">
        <v>4.3</v>
      </c>
      <c r="F21" s="4">
        <v>2.1</v>
      </c>
      <c r="G21" s="4">
        <v>64.3</v>
      </c>
    </row>
    <row r="22" spans="1:7" ht="12">
      <c r="A22" s="1">
        <f t="shared" si="0"/>
        <v>16</v>
      </c>
      <c r="B22" s="1">
        <v>8541</v>
      </c>
      <c r="C22" s="4" t="s">
        <v>13</v>
      </c>
      <c r="D22" s="4" t="s">
        <v>13</v>
      </c>
      <c r="E22" s="4">
        <v>4.2</v>
      </c>
      <c r="F22" s="4">
        <v>3.4</v>
      </c>
      <c r="G22" s="4">
        <v>60.2</v>
      </c>
    </row>
    <row r="23" spans="1:7" ht="12">
      <c r="A23" s="1">
        <f t="shared" si="0"/>
        <v>17</v>
      </c>
      <c r="B23" s="1">
        <v>8543</v>
      </c>
      <c r="C23" s="4">
        <v>1.7</v>
      </c>
      <c r="D23" s="4" t="s">
        <v>13</v>
      </c>
      <c r="E23" s="4">
        <v>4.1</v>
      </c>
      <c r="F23" s="4">
        <v>3.4</v>
      </c>
      <c r="G23" s="4">
        <v>60.3</v>
      </c>
    </row>
    <row r="24" spans="1:7" ht="12">
      <c r="A24" s="1">
        <f t="shared" si="0"/>
        <v>18</v>
      </c>
      <c r="B24" s="1">
        <v>8545</v>
      </c>
      <c r="C24" s="4" t="s">
        <v>13</v>
      </c>
      <c r="D24" s="4" t="s">
        <v>13</v>
      </c>
      <c r="E24" s="4">
        <v>1.8</v>
      </c>
      <c r="F24" s="4">
        <v>4.9</v>
      </c>
      <c r="G24" s="4">
        <v>62.4</v>
      </c>
    </row>
    <row r="25" spans="1:7" ht="12">
      <c r="A25" s="1">
        <f t="shared" si="0"/>
        <v>19</v>
      </c>
      <c r="B25" s="1">
        <v>8552</v>
      </c>
      <c r="C25" s="4">
        <v>19</v>
      </c>
      <c r="D25" s="4">
        <v>3.5</v>
      </c>
      <c r="E25" s="4">
        <v>10.3</v>
      </c>
      <c r="F25" s="4">
        <v>6.8</v>
      </c>
      <c r="G25" s="4">
        <v>43.7</v>
      </c>
    </row>
    <row r="26" spans="1:7" ht="12">
      <c r="A26" s="1">
        <f t="shared" si="0"/>
        <v>20</v>
      </c>
      <c r="B26" s="1">
        <v>8553</v>
      </c>
      <c r="C26" s="4">
        <v>11</v>
      </c>
      <c r="D26" s="4">
        <v>9.3</v>
      </c>
      <c r="E26" s="4">
        <v>10.2</v>
      </c>
      <c r="F26" s="4">
        <v>6.9</v>
      </c>
      <c r="G26" s="4">
        <v>46.2</v>
      </c>
    </row>
    <row r="27" spans="1:7" ht="12">
      <c r="A27" s="1">
        <f t="shared" si="0"/>
        <v>21</v>
      </c>
      <c r="B27" s="1">
        <v>8554</v>
      </c>
      <c r="C27" s="4">
        <v>20</v>
      </c>
      <c r="D27" s="4">
        <v>17</v>
      </c>
      <c r="E27" s="4">
        <v>12.3</v>
      </c>
      <c r="F27" s="4">
        <v>5.7</v>
      </c>
      <c r="G27" s="4">
        <v>48.5</v>
      </c>
    </row>
    <row r="28" spans="1:7" ht="12">
      <c r="A28" s="1">
        <f t="shared" si="0"/>
        <v>22</v>
      </c>
      <c r="B28" s="1">
        <v>8556</v>
      </c>
      <c r="C28" s="4">
        <v>395</v>
      </c>
      <c r="D28" s="4">
        <v>222</v>
      </c>
      <c r="E28" s="4">
        <v>12.4</v>
      </c>
      <c r="F28" s="4">
        <v>5.6</v>
      </c>
      <c r="G28" s="4">
        <v>42.8</v>
      </c>
    </row>
    <row r="29" spans="1:7" ht="12">
      <c r="A29" s="1">
        <f t="shared" si="0"/>
        <v>23</v>
      </c>
      <c r="B29" s="1">
        <v>8557</v>
      </c>
      <c r="C29" s="4">
        <v>45</v>
      </c>
      <c r="D29" s="4">
        <v>38</v>
      </c>
      <c r="E29" s="4">
        <v>12.6</v>
      </c>
      <c r="F29" s="4">
        <v>5.6</v>
      </c>
      <c r="G29" s="4">
        <v>58.7</v>
      </c>
    </row>
    <row r="30" spans="1:7" ht="12">
      <c r="A30" s="1">
        <f t="shared" si="0"/>
        <v>24</v>
      </c>
      <c r="B30" s="1">
        <v>8558</v>
      </c>
      <c r="C30" s="4">
        <v>2.8</v>
      </c>
      <c r="D30" s="4">
        <v>0.4</v>
      </c>
      <c r="E30" s="4">
        <v>4</v>
      </c>
      <c r="F30" s="4">
        <v>4</v>
      </c>
      <c r="G30" s="4">
        <v>57.8</v>
      </c>
    </row>
    <row r="31" spans="1:7" ht="12">
      <c r="A31" s="1">
        <f t="shared" si="0"/>
        <v>25</v>
      </c>
      <c r="B31" s="1">
        <v>8565</v>
      </c>
      <c r="C31" s="4">
        <v>1.2</v>
      </c>
      <c r="D31" s="4">
        <v>0.8</v>
      </c>
      <c r="E31" s="4">
        <v>4.9</v>
      </c>
      <c r="F31" s="4">
        <v>2.6</v>
      </c>
      <c r="G31" s="4">
        <v>42.3</v>
      </c>
    </row>
    <row r="32" spans="1:7" ht="12">
      <c r="A32" s="1">
        <f t="shared" si="0"/>
        <v>26</v>
      </c>
      <c r="B32" s="1">
        <v>8566</v>
      </c>
      <c r="C32" s="4">
        <v>2.6</v>
      </c>
      <c r="D32" s="4">
        <v>1.6</v>
      </c>
      <c r="E32" s="4">
        <v>10.4</v>
      </c>
      <c r="F32" s="4">
        <v>3.8</v>
      </c>
      <c r="G32" s="4">
        <v>35.6</v>
      </c>
    </row>
    <row r="33" spans="1:7" ht="12">
      <c r="A33" s="1">
        <f t="shared" si="0"/>
        <v>27</v>
      </c>
      <c r="B33" s="1">
        <v>8567</v>
      </c>
      <c r="C33" s="4">
        <v>5.3</v>
      </c>
      <c r="D33" s="4">
        <v>0.8</v>
      </c>
      <c r="E33" s="4">
        <v>16.6</v>
      </c>
      <c r="F33" s="4">
        <v>5.4</v>
      </c>
      <c r="G33" s="4">
        <v>44.6</v>
      </c>
    </row>
    <row r="34" spans="1:7" ht="12">
      <c r="A34" s="1">
        <f t="shared" si="0"/>
        <v>28</v>
      </c>
      <c r="B34" s="1">
        <v>8569</v>
      </c>
      <c r="C34" s="4">
        <v>13</v>
      </c>
      <c r="D34" s="4">
        <v>6.5</v>
      </c>
      <c r="E34" s="4">
        <v>16.4</v>
      </c>
      <c r="F34" s="4">
        <v>5.5</v>
      </c>
      <c r="G34" s="4">
        <v>32.9</v>
      </c>
    </row>
    <row r="35" spans="1:7" ht="12">
      <c r="A35" s="1">
        <f t="shared" si="0"/>
        <v>29</v>
      </c>
      <c r="B35" s="1">
        <f>SUM(B34+1)</f>
        <v>8570</v>
      </c>
      <c r="C35" s="4">
        <v>10</v>
      </c>
      <c r="D35" s="4">
        <v>7.1</v>
      </c>
      <c r="E35" s="4">
        <v>15.9</v>
      </c>
      <c r="F35" s="4">
        <v>8.2</v>
      </c>
      <c r="G35" s="4">
        <v>35.9</v>
      </c>
    </row>
    <row r="36" spans="1:7" ht="12">
      <c r="A36" s="1">
        <f t="shared" si="0"/>
        <v>30</v>
      </c>
      <c r="B36" s="1">
        <f aca="true" t="shared" si="1" ref="B36:B62">SUM(B35+1)</f>
        <v>8571</v>
      </c>
      <c r="C36" s="4">
        <v>4</v>
      </c>
      <c r="D36" s="4">
        <v>0.5</v>
      </c>
      <c r="E36" s="4">
        <v>8.4</v>
      </c>
      <c r="F36" s="4">
        <v>8.3</v>
      </c>
      <c r="G36" s="4">
        <v>32.2</v>
      </c>
    </row>
    <row r="37" spans="1:7" ht="12">
      <c r="A37" s="1">
        <f t="shared" si="0"/>
        <v>31</v>
      </c>
      <c r="B37" s="1">
        <f t="shared" si="1"/>
        <v>8572</v>
      </c>
      <c r="C37" s="4" t="s">
        <v>13</v>
      </c>
      <c r="D37" s="4" t="s">
        <v>13</v>
      </c>
      <c r="E37" s="4">
        <v>1.2</v>
      </c>
      <c r="F37" s="4">
        <v>0</v>
      </c>
      <c r="G37" s="4">
        <v>71.3</v>
      </c>
    </row>
    <row r="38" spans="1:7" ht="12">
      <c r="A38" s="1">
        <f t="shared" si="0"/>
        <v>32</v>
      </c>
      <c r="B38" s="1">
        <v>8574</v>
      </c>
      <c r="C38" s="4">
        <v>0.2</v>
      </c>
      <c r="D38" s="4">
        <v>0.2</v>
      </c>
      <c r="E38" s="4">
        <v>6.7</v>
      </c>
      <c r="F38" s="4">
        <v>6</v>
      </c>
      <c r="G38" s="4">
        <v>32.8</v>
      </c>
    </row>
    <row r="39" spans="1:7" ht="12">
      <c r="A39" s="1">
        <f t="shared" si="0"/>
        <v>33</v>
      </c>
      <c r="B39" s="1">
        <f t="shared" si="1"/>
        <v>8575</v>
      </c>
      <c r="C39" s="4">
        <v>1.7</v>
      </c>
      <c r="D39" s="4">
        <v>1.7</v>
      </c>
      <c r="E39" s="4">
        <v>9.5</v>
      </c>
      <c r="F39" s="4">
        <v>7.4</v>
      </c>
      <c r="G39" s="4">
        <v>31.6</v>
      </c>
    </row>
    <row r="40" spans="1:7" ht="12">
      <c r="A40" s="1">
        <f t="shared" si="0"/>
        <v>34</v>
      </c>
      <c r="B40" s="1">
        <f t="shared" si="1"/>
        <v>8576</v>
      </c>
      <c r="C40" s="4">
        <v>2.4</v>
      </c>
      <c r="D40" s="4">
        <v>2.1</v>
      </c>
      <c r="E40" s="4">
        <v>10.1</v>
      </c>
      <c r="F40" s="4">
        <v>9.9</v>
      </c>
      <c r="G40" s="4">
        <v>35.6</v>
      </c>
    </row>
    <row r="41" spans="1:7" ht="12">
      <c r="A41" s="1">
        <f t="shared" si="0"/>
        <v>35</v>
      </c>
      <c r="B41" s="1">
        <v>8578</v>
      </c>
      <c r="C41" s="4" t="s">
        <v>13</v>
      </c>
      <c r="D41" s="4" t="s">
        <v>13</v>
      </c>
      <c r="E41" s="4">
        <v>5.5</v>
      </c>
      <c r="F41" s="4">
        <v>7.3</v>
      </c>
      <c r="G41" s="4">
        <v>43.7</v>
      </c>
    </row>
    <row r="42" spans="1:7" ht="12">
      <c r="A42" s="1">
        <f t="shared" si="0"/>
        <v>36</v>
      </c>
      <c r="B42" s="1">
        <f t="shared" si="1"/>
        <v>8579</v>
      </c>
      <c r="C42" s="4">
        <v>0.2</v>
      </c>
      <c r="D42" s="4" t="s">
        <v>13</v>
      </c>
      <c r="E42" s="4">
        <v>4.5</v>
      </c>
      <c r="F42" s="4">
        <v>6.2</v>
      </c>
      <c r="G42" s="4">
        <v>38.2</v>
      </c>
    </row>
    <row r="43" spans="1:7" ht="12">
      <c r="A43" s="1">
        <f t="shared" si="0"/>
        <v>37</v>
      </c>
      <c r="B43" s="1">
        <v>8581</v>
      </c>
      <c r="C43" s="4">
        <v>0.3</v>
      </c>
      <c r="D43" s="4">
        <v>0.2</v>
      </c>
      <c r="E43" s="4">
        <v>7.8</v>
      </c>
      <c r="F43" s="4">
        <v>12.8</v>
      </c>
      <c r="G43" s="4">
        <v>33.4</v>
      </c>
    </row>
    <row r="44" spans="1:7" ht="12">
      <c r="A44" s="1">
        <f t="shared" si="0"/>
        <v>38</v>
      </c>
      <c r="B44" s="1">
        <f t="shared" si="1"/>
        <v>8582</v>
      </c>
      <c r="C44" s="4">
        <v>5.1</v>
      </c>
      <c r="D44" s="4">
        <v>4.8</v>
      </c>
      <c r="E44" s="4">
        <v>10.6</v>
      </c>
      <c r="F44" s="4">
        <v>14.1</v>
      </c>
      <c r="G44" s="4">
        <v>35.8</v>
      </c>
    </row>
    <row r="45" spans="1:7" ht="12">
      <c r="A45" s="1">
        <f t="shared" si="0"/>
        <v>39</v>
      </c>
      <c r="B45" s="1">
        <f t="shared" si="1"/>
        <v>8583</v>
      </c>
      <c r="C45" s="4">
        <v>27</v>
      </c>
      <c r="D45" s="4">
        <v>18</v>
      </c>
      <c r="E45" s="4">
        <v>19</v>
      </c>
      <c r="F45" s="4">
        <v>11.1</v>
      </c>
      <c r="G45" s="4">
        <v>36.9</v>
      </c>
    </row>
    <row r="46" spans="1:7" ht="12">
      <c r="A46" s="1">
        <f t="shared" si="0"/>
        <v>40</v>
      </c>
      <c r="B46" s="1">
        <f t="shared" si="1"/>
        <v>8584</v>
      </c>
      <c r="C46" s="4">
        <v>7.2</v>
      </c>
      <c r="D46" s="4">
        <v>5.1</v>
      </c>
      <c r="E46" s="4">
        <v>14.1</v>
      </c>
      <c r="F46" s="4">
        <v>3.5</v>
      </c>
      <c r="G46" s="4">
        <v>37.6</v>
      </c>
    </row>
    <row r="47" spans="1:7" ht="12">
      <c r="A47" s="1">
        <f t="shared" si="0"/>
        <v>41</v>
      </c>
      <c r="B47" s="1">
        <v>8586</v>
      </c>
      <c r="C47" s="4">
        <v>44</v>
      </c>
      <c r="D47" s="4">
        <v>38</v>
      </c>
      <c r="E47" s="4">
        <v>14.9</v>
      </c>
      <c r="F47" s="4">
        <v>2</v>
      </c>
      <c r="G47" s="4">
        <v>67.7</v>
      </c>
    </row>
    <row r="48" spans="1:7" ht="12">
      <c r="A48" s="1">
        <f t="shared" si="0"/>
        <v>42</v>
      </c>
      <c r="B48" s="1">
        <f t="shared" si="1"/>
        <v>8587</v>
      </c>
      <c r="C48" s="4">
        <v>30</v>
      </c>
      <c r="D48" s="4">
        <v>16</v>
      </c>
      <c r="E48" s="4">
        <v>14.2</v>
      </c>
      <c r="F48" s="4">
        <v>4.2</v>
      </c>
      <c r="G48" s="4">
        <v>58.4</v>
      </c>
    </row>
    <row r="49" spans="1:7" ht="12">
      <c r="A49" s="1">
        <f t="shared" si="0"/>
        <v>43</v>
      </c>
      <c r="B49" s="1">
        <v>8589</v>
      </c>
      <c r="C49" s="4">
        <v>19</v>
      </c>
      <c r="D49" s="4">
        <v>11</v>
      </c>
      <c r="E49" s="4">
        <v>11.6</v>
      </c>
      <c r="F49" s="4">
        <v>2.5</v>
      </c>
      <c r="G49" s="4">
        <v>57.7</v>
      </c>
    </row>
    <row r="50" spans="1:7" ht="12">
      <c r="A50" s="1">
        <f t="shared" si="0"/>
        <v>44</v>
      </c>
      <c r="B50" s="1">
        <f t="shared" si="1"/>
        <v>8590</v>
      </c>
      <c r="C50" s="4">
        <v>2.3</v>
      </c>
      <c r="D50" s="4">
        <v>1.6</v>
      </c>
      <c r="E50" s="4">
        <v>9.2</v>
      </c>
      <c r="F50" s="4">
        <v>4.3</v>
      </c>
      <c r="G50" s="4">
        <v>52.1</v>
      </c>
    </row>
    <row r="51" spans="1:7" ht="12">
      <c r="A51" s="1">
        <f t="shared" si="0"/>
        <v>45</v>
      </c>
      <c r="B51" s="1">
        <v>8592</v>
      </c>
      <c r="C51" s="4">
        <v>8</v>
      </c>
      <c r="D51" s="4">
        <v>7.1</v>
      </c>
      <c r="E51" s="4">
        <v>10</v>
      </c>
      <c r="F51" s="4">
        <v>3</v>
      </c>
      <c r="G51" s="4">
        <v>53</v>
      </c>
    </row>
    <row r="52" spans="1:7" ht="12">
      <c r="A52" s="1">
        <f t="shared" si="0"/>
        <v>46</v>
      </c>
      <c r="B52" s="1">
        <f t="shared" si="1"/>
        <v>8593</v>
      </c>
      <c r="C52" s="4">
        <v>0.6</v>
      </c>
      <c r="D52" s="4">
        <v>0.3</v>
      </c>
      <c r="E52" s="4">
        <v>7.9</v>
      </c>
      <c r="F52" s="4">
        <v>6.3</v>
      </c>
      <c r="G52" s="4">
        <v>55.6</v>
      </c>
    </row>
    <row r="53" spans="1:7" ht="12">
      <c r="A53" s="1">
        <f t="shared" si="0"/>
        <v>47</v>
      </c>
      <c r="B53" s="1">
        <v>8595</v>
      </c>
      <c r="C53" s="4">
        <v>0.4</v>
      </c>
      <c r="D53" s="4" t="s">
        <v>13</v>
      </c>
      <c r="E53" s="4">
        <v>4.3</v>
      </c>
      <c r="F53" s="4">
        <v>8.6</v>
      </c>
      <c r="G53" s="4">
        <v>45.1</v>
      </c>
    </row>
    <row r="54" spans="1:7" ht="12">
      <c r="A54" s="1">
        <f t="shared" si="0"/>
        <v>48</v>
      </c>
      <c r="B54" s="1">
        <f t="shared" si="1"/>
        <v>8596</v>
      </c>
      <c r="C54" s="4">
        <v>1.5</v>
      </c>
      <c r="D54" s="4">
        <v>1.4</v>
      </c>
      <c r="E54" s="4">
        <v>11.3</v>
      </c>
      <c r="F54" s="4">
        <v>5.3</v>
      </c>
      <c r="G54" s="4">
        <v>46.9</v>
      </c>
    </row>
    <row r="55" spans="1:7" ht="12">
      <c r="A55" s="1">
        <f t="shared" si="0"/>
        <v>49</v>
      </c>
      <c r="B55" s="1">
        <v>8598</v>
      </c>
      <c r="C55" s="4">
        <v>3.5</v>
      </c>
      <c r="D55" s="4">
        <v>3.1</v>
      </c>
      <c r="E55" s="4">
        <v>10.7</v>
      </c>
      <c r="F55" s="4">
        <v>5.6</v>
      </c>
      <c r="G55" s="4">
        <v>45.7</v>
      </c>
    </row>
    <row r="56" spans="1:7" ht="12">
      <c r="A56" s="1">
        <f t="shared" si="0"/>
        <v>50</v>
      </c>
      <c r="B56" s="1">
        <f t="shared" si="1"/>
        <v>8599</v>
      </c>
      <c r="C56" s="4">
        <v>5.7</v>
      </c>
      <c r="D56" s="4">
        <v>4.7</v>
      </c>
      <c r="E56" s="4">
        <v>8.2</v>
      </c>
      <c r="F56" s="4">
        <v>4.9</v>
      </c>
      <c r="G56" s="4">
        <v>48.8</v>
      </c>
    </row>
    <row r="57" spans="1:7" ht="12">
      <c r="A57" s="1">
        <f t="shared" si="0"/>
        <v>51</v>
      </c>
      <c r="B57" s="1">
        <v>8604</v>
      </c>
      <c r="C57" s="4">
        <v>0.8</v>
      </c>
      <c r="D57" s="4">
        <v>0.5</v>
      </c>
      <c r="E57" s="4">
        <v>8.5</v>
      </c>
      <c r="F57" s="4">
        <v>7</v>
      </c>
      <c r="G57" s="4">
        <v>38.8</v>
      </c>
    </row>
    <row r="58" spans="1:7" ht="12">
      <c r="A58" s="1">
        <f t="shared" si="0"/>
        <v>52</v>
      </c>
      <c r="B58" s="1">
        <f t="shared" si="1"/>
        <v>8605</v>
      </c>
      <c r="C58" s="4">
        <v>0.5</v>
      </c>
      <c r="D58" s="4">
        <v>0.3</v>
      </c>
      <c r="E58" s="4">
        <v>8.3</v>
      </c>
      <c r="F58" s="4">
        <v>7.2</v>
      </c>
      <c r="G58" s="4">
        <v>44.5</v>
      </c>
    </row>
    <row r="59" spans="1:7" ht="12">
      <c r="A59" s="1">
        <f t="shared" si="0"/>
        <v>53</v>
      </c>
      <c r="B59" s="1">
        <f t="shared" si="1"/>
        <v>8606</v>
      </c>
      <c r="C59" s="4">
        <v>0.3</v>
      </c>
      <c r="D59" s="4">
        <v>0.2</v>
      </c>
      <c r="E59" s="4">
        <v>7.4</v>
      </c>
      <c r="F59" s="4">
        <v>5.4</v>
      </c>
      <c r="G59" s="4">
        <v>45.9</v>
      </c>
    </row>
    <row r="60" spans="1:7" ht="12">
      <c r="A60" s="1">
        <f t="shared" si="0"/>
        <v>54</v>
      </c>
      <c r="B60" s="1">
        <v>8608</v>
      </c>
      <c r="C60" s="4">
        <v>48</v>
      </c>
      <c r="D60" s="4">
        <v>42</v>
      </c>
      <c r="E60" s="4">
        <v>13.8</v>
      </c>
      <c r="F60" s="4">
        <v>3.6</v>
      </c>
      <c r="G60" s="4">
        <v>36.9</v>
      </c>
    </row>
    <row r="61" spans="1:7" ht="12">
      <c r="A61" s="1">
        <f t="shared" si="0"/>
        <v>55</v>
      </c>
      <c r="B61" s="1">
        <v>8612</v>
      </c>
      <c r="C61" s="4">
        <v>0.1</v>
      </c>
      <c r="D61" s="4" t="s">
        <v>13</v>
      </c>
      <c r="E61" s="4">
        <v>4.6</v>
      </c>
      <c r="F61" s="4">
        <v>8.7</v>
      </c>
      <c r="G61" s="4">
        <v>47.8</v>
      </c>
    </row>
    <row r="62" spans="1:7" ht="12">
      <c r="A62" s="1">
        <f t="shared" si="0"/>
        <v>56</v>
      </c>
      <c r="B62" s="1">
        <f t="shared" si="1"/>
        <v>8613</v>
      </c>
      <c r="C62" s="4" t="s">
        <v>13</v>
      </c>
      <c r="D62" s="4" t="s">
        <v>13</v>
      </c>
      <c r="E62" s="4">
        <v>5.4</v>
      </c>
      <c r="F62" s="4">
        <v>7.4</v>
      </c>
      <c r="G62" s="4">
        <v>55.5</v>
      </c>
    </row>
    <row r="63" spans="1:7" ht="12">
      <c r="A63" s="1">
        <f t="shared" si="0"/>
        <v>57</v>
      </c>
      <c r="B63" s="1">
        <v>8615</v>
      </c>
      <c r="C63" s="4">
        <v>0.2</v>
      </c>
      <c r="D63" s="4">
        <v>0.1</v>
      </c>
      <c r="E63" s="4">
        <v>4.9</v>
      </c>
      <c r="F63" s="4">
        <v>8.6</v>
      </c>
      <c r="G63" s="4">
        <v>58.3</v>
      </c>
    </row>
    <row r="64" spans="1:7" ht="12">
      <c r="A64" s="1">
        <f t="shared" si="0"/>
        <v>58</v>
      </c>
      <c r="B64" s="1">
        <v>8617</v>
      </c>
      <c r="C64" s="4" t="s">
        <v>13</v>
      </c>
      <c r="D64" s="4" t="s">
        <v>13</v>
      </c>
      <c r="E64" s="4">
        <v>2.4</v>
      </c>
      <c r="F64" s="4">
        <v>9.5</v>
      </c>
      <c r="G64" s="4">
        <v>45.8</v>
      </c>
    </row>
    <row r="65" spans="1:7" ht="12">
      <c r="A65" s="1">
        <f t="shared" si="0"/>
        <v>59</v>
      </c>
      <c r="B65" s="1">
        <v>8618</v>
      </c>
      <c r="C65" s="4">
        <v>9.4</v>
      </c>
      <c r="D65" s="4" t="s">
        <v>13</v>
      </c>
      <c r="E65" s="4">
        <v>4.7</v>
      </c>
      <c r="F65" s="4">
        <v>11.7</v>
      </c>
      <c r="G65" s="4">
        <v>40.2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colemanj</dc:creator>
  <cp:keywords/>
  <dc:description/>
  <cp:lastModifiedBy>Office 2004 Test Drive User</cp:lastModifiedBy>
  <dcterms:created xsi:type="dcterms:W3CDTF">2006-10-23T20:43:07Z</dcterms:created>
  <dcterms:modified xsi:type="dcterms:W3CDTF">2006-10-23T21:13:48Z</dcterms:modified>
  <cp:category/>
  <cp:version/>
  <cp:contentType/>
  <cp:contentStatus/>
</cp:coreProperties>
</file>